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Carbon Dioxide Emissions" sheetId="1" r:id="rId1"/>
  </sheets>
  <externalReferences>
    <externalReference r:id="rId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'Carbon Dioxide Emissions'!$A$1:$F$32</definedName>
    <definedName name="T">#REF!</definedName>
  </definedNames>
  <calcPr fullCalcOnLoad="1"/>
</workbook>
</file>

<file path=xl/sharedStrings.xml><?xml version="1.0" encoding="utf-8"?>
<sst xmlns="http://schemas.openxmlformats.org/spreadsheetml/2006/main" count="30" uniqueCount="24">
  <si>
    <t>World Carbon Dioxide Emissions from Fossil Fuel Combustion in 2006 and 2008, with IEA Projection for 2020</t>
  </si>
  <si>
    <t>Emissions</t>
  </si>
  <si>
    <t>Growth Rate, 2006-2015</t>
  </si>
  <si>
    <t>Growth Rate, 2015-2020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</si>
  <si>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</si>
  <si>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2020</t>
    </r>
  </si>
  <si>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</si>
  <si>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</si>
  <si>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</si>
  <si>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</si>
  <si>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</si>
  <si>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</si>
  <si>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</si>
  <si>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</si>
  <si>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</si>
  <si>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</si>
  <si>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</si>
  <si>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</si>
  <si>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</si>
  <si>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2"/>
      </rPr>
      <t xml:space="preserve"> Emissions, 2008 </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</si>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</sst>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vertAlign val="subscript"/>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3">
      <alignment horizontal="right" vertical="center"/>
      <protection/>
    </xf>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2" borderId="0">
      <alignment horizontal="centerContinuous" wrapText="1"/>
      <protection/>
    </xf>
    <xf numFmtId="0" fontId="14" fillId="0" borderId="0" applyNumberFormat="0" applyFill="0" applyBorder="0" applyAlignment="0" applyProtection="0"/>
    <xf numFmtId="0" fontId="15" fillId="7" borderId="1" applyNumberFormat="0" applyAlignment="0" applyProtection="0"/>
    <xf numFmtId="0" fontId="16" fillId="0" borderId="7" applyNumberFormat="0" applyFill="0" applyAlignment="0" applyProtection="0"/>
    <xf numFmtId="0" fontId="17" fillId="2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19" fillId="20" borderId="9" applyNumberFormat="0" applyAlignment="0" applyProtection="0"/>
    <xf numFmtId="9" fontId="0" fillId="0" borderId="0" applyFont="0" applyFill="0" applyBorder="0" applyAlignment="0" applyProtection="0"/>
    <xf numFmtId="0" fontId="6" fillId="0" borderId="0">
      <alignment horizontal="left"/>
      <protection/>
    </xf>
    <xf numFmtId="183" fontId="0" fillId="0" borderId="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64">
    <xf numFmtId="0" fontId="0" fillId="0" borderId="0" xfId="0" applyAlignment="1">
      <alignment/>
    </xf>
    <xf numFmtId="0" fontId="24" fillId="0" borderId="0" xfId="0" applyFont="1" applyAlignment="1">
      <alignment horizontal="left"/>
    </xf>
    <xf numFmtId="0" fontId="24" fillId="0" borderId="0" xfId="0" applyFont="1" applyAlignment="1">
      <alignment wrapText="1"/>
    </xf>
    <xf numFmtId="0" fontId="24" fillId="0" borderId="0" xfId="0" applyFont="1" applyAlignment="1">
      <alignment/>
    </xf>
    <xf numFmtId="0" fontId="0" fillId="0" borderId="0" xfId="0" applyFont="1" applyAlignment="1">
      <alignment/>
    </xf>
    <xf numFmtId="0" fontId="0" fillId="0" borderId="11" xfId="0" applyBorder="1" applyAlignment="1">
      <alignment horizontal="left"/>
    </xf>
    <xf numFmtId="0" fontId="0" fillId="0" borderId="11" xfId="0" applyBorder="1" applyAlignment="1">
      <alignment horizontal="righ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Alignment="1">
      <alignment horizontal="right"/>
    </xf>
    <xf numFmtId="0" fontId="0" fillId="0" borderId="0" xfId="0" applyFill="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24"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5" fontId="0" fillId="0" borderId="11" xfId="0" applyNumberFormat="1" applyFont="1" applyBorder="1" applyAlignment="1">
      <alignment/>
    </xf>
    <xf numFmtId="165" fontId="0" fillId="0" borderId="12" xfId="0" applyNumberFormat="1" applyFont="1" applyBorder="1" applyAlignment="1">
      <alignment/>
    </xf>
    <xf numFmtId="3" fontId="0" fillId="0" borderId="11" xfId="0" applyNumberFormat="1" applyFont="1" applyFill="1" applyBorder="1" applyAlignment="1">
      <alignment/>
    </xf>
    <xf numFmtId="0" fontId="0" fillId="0" borderId="0" xfId="0" applyBorder="1" applyAlignment="1">
      <alignment/>
    </xf>
    <xf numFmtId="0" fontId="24"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26" fillId="0" borderId="0" xfId="0" applyFont="1" applyAlignment="1">
      <alignment horizontal="left" indent="6"/>
    </xf>
    <xf numFmtId="165" fontId="26" fillId="0" borderId="0" xfId="0" applyNumberFormat="1" applyFont="1" applyBorder="1" applyAlignment="1">
      <alignment/>
    </xf>
    <xf numFmtId="165" fontId="26" fillId="0" borderId="13" xfId="0" applyNumberFormat="1" applyFont="1" applyBorder="1" applyAlignment="1">
      <alignment/>
    </xf>
    <xf numFmtId="3" fontId="26" fillId="0" borderId="0" xfId="0" applyNumberFormat="1" applyFont="1" applyAlignment="1">
      <alignment/>
    </xf>
    <xf numFmtId="3" fontId="26" fillId="0" borderId="0" xfId="0" applyNumberFormat="1" applyFont="1" applyFill="1" applyAlignment="1">
      <alignment/>
    </xf>
    <xf numFmtId="0" fontId="26" fillId="0" borderId="0" xfId="0" applyFont="1" applyAlignment="1">
      <alignment/>
    </xf>
    <xf numFmtId="0" fontId="27" fillId="0" borderId="0" xfId="0" applyFont="1" applyAlignment="1">
      <alignment/>
    </xf>
    <xf numFmtId="3" fontId="26"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5" fontId="0" fillId="0" borderId="14" xfId="0" applyNumberFormat="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0" fontId="24" fillId="0" borderId="0" xfId="0" applyFont="1" applyBorder="1" applyAlignment="1">
      <alignment horizontal="left" indent="4"/>
    </xf>
    <xf numFmtId="165" fontId="24" fillId="0" borderId="0" xfId="0" applyNumberFormat="1" applyFont="1" applyBorder="1" applyAlignment="1">
      <alignment/>
    </xf>
    <xf numFmtId="3" fontId="24" fillId="0" borderId="0" xfId="0" applyNumberFormat="1" applyFont="1" applyBorder="1" applyAlignment="1">
      <alignment/>
    </xf>
    <xf numFmtId="3" fontId="0" fillId="0" borderId="0" xfId="0" applyNumberFormat="1" applyFont="1" applyBorder="1" applyAlignment="1">
      <alignment/>
    </xf>
    <xf numFmtId="164" fontId="24"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4" customWidth="1"/>
    <col min="6" max="6" width="13.7109375" style="0" customWidth="1"/>
    <col min="7" max="7" width="4.140625" style="0" customWidth="1"/>
  </cols>
  <sheetData>
    <row r="1" spans="1:6" ht="15.75" customHeight="1">
      <c r="A1" s="1" t="s">
        <v>0</v>
      </c>
      <c r="B1" s="2"/>
      <c r="C1" s="2"/>
      <c r="D1" s="2"/>
      <c r="E1" s="2"/>
      <c r="F1" s="2"/>
    </row>
    <row r="2" ht="12.75">
      <c r="A2" s="3"/>
    </row>
    <row r="3" spans="1:6" ht="41.25">
      <c r="A3" s="5" t="s">
        <v>1</v>
      </c>
      <c r="B3" s="6" t="s">
        <v>2</v>
      </c>
      <c r="C3" s="7" t="s">
        <v>3</v>
      </c>
      <c r="D3" s="8" t="s">
        <v>4</v>
      </c>
      <c r="E3" s="9" t="s">
        <v>19</v>
      </c>
      <c r="F3" s="8" t="s">
        <v>5</v>
      </c>
    </row>
    <row r="4" spans="1:7" ht="12.75">
      <c r="A4" s="10"/>
      <c r="B4" s="61" t="s">
        <v>6</v>
      </c>
      <c r="C4" s="62"/>
      <c r="D4" s="63" t="s">
        <v>7</v>
      </c>
      <c r="E4" s="63"/>
      <c r="F4" s="63"/>
      <c r="G4" s="11"/>
    </row>
    <row r="5" spans="1:6" s="3" customFormat="1" ht="12.75">
      <c r="A5" s="4" t="s">
        <v>8</v>
      </c>
      <c r="B5" s="12"/>
      <c r="C5" s="13"/>
      <c r="D5" s="14"/>
      <c r="E5" s="15"/>
      <c r="F5" s="15"/>
    </row>
    <row r="6" spans="1:9" ht="12.75">
      <c r="A6" s="16" t="s">
        <v>9</v>
      </c>
      <c r="B6" s="12">
        <v>3.1232321461992507</v>
      </c>
      <c r="C6" s="13">
        <v>1.6338253399448277</v>
      </c>
      <c r="D6" s="14">
        <v>3184.909090909091</v>
      </c>
      <c r="E6" s="15">
        <v>3430.6363636363635</v>
      </c>
      <c r="F6" s="15">
        <v>4555.090909090909</v>
      </c>
      <c r="H6" s="17"/>
      <c r="I6" s="18"/>
    </row>
    <row r="7" spans="1:9" ht="12.75">
      <c r="A7" s="16" t="s">
        <v>10</v>
      </c>
      <c r="B7" s="12">
        <v>1.2847341972416881</v>
      </c>
      <c r="C7" s="13">
        <v>0.948791716320585</v>
      </c>
      <c r="D7" s="14">
        <v>2936.727272727273</v>
      </c>
      <c r="E7" s="15">
        <v>2946.818181818182</v>
      </c>
      <c r="F7" s="15">
        <v>3453.5454545454545</v>
      </c>
      <c r="H7" s="3"/>
      <c r="I7" s="18"/>
    </row>
    <row r="8" spans="1:9" s="23" customFormat="1" ht="12.75">
      <c r="A8" s="19" t="s">
        <v>11</v>
      </c>
      <c r="B8" s="20">
        <v>2.031515701709341</v>
      </c>
      <c r="C8" s="21">
        <v>1.5169702299817844</v>
      </c>
      <c r="D8" s="22">
        <v>1484.4545454545455</v>
      </c>
      <c r="E8" s="22">
        <v>1602.2727272727273</v>
      </c>
      <c r="F8" s="22">
        <v>1918.0909090909092</v>
      </c>
      <c r="H8" s="24"/>
      <c r="I8" s="18"/>
    </row>
    <row r="9" spans="1:8" ht="12.75">
      <c r="A9" s="25"/>
      <c r="B9" s="12"/>
      <c r="C9" s="13"/>
      <c r="D9" s="14"/>
      <c r="E9" s="15"/>
      <c r="F9" s="26"/>
      <c r="H9" s="3"/>
    </row>
    <row r="10" spans="1:8" ht="12.75">
      <c r="A10" s="27" t="s">
        <v>12</v>
      </c>
      <c r="B10" s="12"/>
      <c r="C10" s="13"/>
      <c r="D10" s="14"/>
      <c r="E10" s="15"/>
      <c r="F10" s="26"/>
      <c r="H10" s="3"/>
    </row>
    <row r="11" spans="1:6" s="3" customFormat="1" ht="12.75">
      <c r="A11" s="28" t="s">
        <v>13</v>
      </c>
      <c r="B11" s="12">
        <v>2.9098780027535076</v>
      </c>
      <c r="C11" s="13">
        <v>1.5736801645988896</v>
      </c>
      <c r="D11" s="14">
        <v>3118.636363636364</v>
      </c>
      <c r="E11" s="15">
        <v>3250.3636363636365</v>
      </c>
      <c r="F11" s="15">
        <v>4365</v>
      </c>
    </row>
    <row r="12" spans="1:8" ht="12.75">
      <c r="A12" s="29" t="s">
        <v>9</v>
      </c>
      <c r="B12" s="12">
        <v>3.2463828317149224</v>
      </c>
      <c r="C12" s="13">
        <v>1.7180414365346008</v>
      </c>
      <c r="D12" s="14">
        <v>2273.4545454545455</v>
      </c>
      <c r="E12" s="15">
        <v>2364.5454545454545</v>
      </c>
      <c r="F12" s="15">
        <v>3300.2727272727275</v>
      </c>
      <c r="H12" s="3"/>
    </row>
    <row r="13" spans="1:8" ht="12.75">
      <c r="A13" s="30" t="s">
        <v>10</v>
      </c>
      <c r="B13" s="12">
        <v>-0.3837676024349257</v>
      </c>
      <c r="C13" s="13">
        <v>-1.9019728919364876</v>
      </c>
      <c r="D13" s="14">
        <v>240.54545454545456</v>
      </c>
      <c r="E13" s="15">
        <v>235.63636363636363</v>
      </c>
      <c r="F13" s="26">
        <v>211.0909090909091</v>
      </c>
      <c r="H13" s="3"/>
    </row>
    <row r="14" spans="1:8" ht="12.75">
      <c r="A14" s="30" t="s">
        <v>11</v>
      </c>
      <c r="B14" s="12">
        <v>2.7858424858531183</v>
      </c>
      <c r="C14" s="13">
        <v>1.9642746524223043</v>
      </c>
      <c r="D14" s="14">
        <v>604.6363636363636</v>
      </c>
      <c r="E14" s="15">
        <v>650.1818181818181</v>
      </c>
      <c r="F14" s="26">
        <v>853.3636363636364</v>
      </c>
      <c r="H14" s="3"/>
    </row>
    <row r="15" spans="1:8" ht="12.75">
      <c r="A15" s="30"/>
      <c r="B15" s="12"/>
      <c r="C15" s="13"/>
      <c r="D15" s="14"/>
      <c r="E15" s="15"/>
      <c r="F15" s="26"/>
      <c r="H15" s="3"/>
    </row>
    <row r="16" spans="1:6" s="3" customFormat="1" ht="12.75">
      <c r="A16" s="31" t="s">
        <v>14</v>
      </c>
      <c r="B16" s="12">
        <v>1.725828561649445</v>
      </c>
      <c r="C16" s="13">
        <v>1.139592248727217</v>
      </c>
      <c r="D16" s="14">
        <v>4123.090909090909</v>
      </c>
      <c r="E16" s="15">
        <v>4323.272727272727</v>
      </c>
      <c r="F16" s="15">
        <v>5089.909090909091</v>
      </c>
    </row>
    <row r="17" spans="1:8" ht="12.75">
      <c r="A17" s="29" t="s">
        <v>9</v>
      </c>
      <c r="B17" s="12">
        <v>2.7329526800207615</v>
      </c>
      <c r="C17" s="13">
        <v>1.087212085035083</v>
      </c>
      <c r="D17" s="14">
        <v>855</v>
      </c>
      <c r="E17" s="15">
        <v>989.7272727272727</v>
      </c>
      <c r="F17" s="15">
        <v>1150.3636363636365</v>
      </c>
      <c r="H17" s="3"/>
    </row>
    <row r="18" spans="1:8" ht="12.75">
      <c r="A18" s="29" t="s">
        <v>10</v>
      </c>
      <c r="B18" s="12">
        <v>1.4560029808798447</v>
      </c>
      <c r="C18" s="13">
        <v>1.1539011067332128</v>
      </c>
      <c r="D18" s="14">
        <v>2514.5454545454545</v>
      </c>
      <c r="E18" s="15">
        <v>2527.090909090909</v>
      </c>
      <c r="F18" s="15">
        <v>3033</v>
      </c>
      <c r="H18" s="3"/>
    </row>
    <row r="19" spans="1:8" s="37" customFormat="1" ht="12.75">
      <c r="A19" s="32" t="s">
        <v>15</v>
      </c>
      <c r="B19" s="33">
        <v>1.7045709490498107</v>
      </c>
      <c r="C19" s="34">
        <v>1.3456317121031347</v>
      </c>
      <c r="D19" s="35">
        <v>1708.0909090909092</v>
      </c>
      <c r="E19" s="36">
        <v>1746.2727272727273</v>
      </c>
      <c r="F19" s="36">
        <v>2126.1818181818185</v>
      </c>
      <c r="H19" s="3"/>
    </row>
    <row r="20" spans="1:6" s="38" customFormat="1" ht="12.75">
      <c r="A20" s="32" t="s">
        <v>16</v>
      </c>
      <c r="B20" s="33">
        <v>0.9554074504637633</v>
      </c>
      <c r="C20" s="34">
        <v>0.9593341143486978</v>
      </c>
      <c r="D20" s="35">
        <v>158.72727272727272</v>
      </c>
      <c r="E20" s="36">
        <f>578*12/44</f>
        <v>157.63636363636363</v>
      </c>
      <c r="F20" s="36">
        <f>181.363636363636+144.545454545455</f>
        <v>325.909090909091</v>
      </c>
    </row>
    <row r="21" spans="1:6" s="38" customFormat="1" ht="12.75">
      <c r="A21" s="32" t="s">
        <v>17</v>
      </c>
      <c r="B21" s="33">
        <v>2.2</v>
      </c>
      <c r="C21" s="34">
        <v>1.7904012208943554</v>
      </c>
      <c r="D21" s="36">
        <v>108.27272727272728</v>
      </c>
      <c r="E21" s="39">
        <f>455*12/44</f>
        <v>124.0909090909091</v>
      </c>
      <c r="F21" s="36">
        <v>144.545454545455</v>
      </c>
    </row>
    <row r="22" spans="1:8" ht="12.75">
      <c r="A22" s="40" t="s">
        <v>11</v>
      </c>
      <c r="B22" s="12">
        <v>1.4277320203553323</v>
      </c>
      <c r="C22" s="13">
        <v>1.1518755610210318</v>
      </c>
      <c r="D22" s="14">
        <v>753.5454545454546</v>
      </c>
      <c r="E22" s="41">
        <v>806.7272727272727</v>
      </c>
      <c r="F22" s="26">
        <v>906.5454545454546</v>
      </c>
      <c r="H22" s="3"/>
    </row>
    <row r="23" spans="1:8" ht="12.75">
      <c r="A23" s="40"/>
      <c r="B23" s="12"/>
      <c r="C23" s="13"/>
      <c r="D23" s="14"/>
      <c r="E23" s="41"/>
      <c r="F23" s="26"/>
      <c r="H23" s="3"/>
    </row>
    <row r="24" spans="1:6" s="3" customFormat="1" ht="12.75">
      <c r="A24" s="42" t="s">
        <v>18</v>
      </c>
      <c r="B24" s="20"/>
      <c r="C24" s="21"/>
      <c r="D24" s="22">
        <v>364.36363636363603</v>
      </c>
      <c r="E24" s="43">
        <f>E26-E16-E11</f>
        <v>406.3636363636365</v>
      </c>
      <c r="F24" s="22">
        <v>472.090909090909</v>
      </c>
    </row>
    <row r="25" spans="1:6" s="3" customFormat="1" ht="12.75">
      <c r="A25" s="44"/>
      <c r="B25" s="12"/>
      <c r="C25" s="45"/>
      <c r="D25" s="26"/>
      <c r="E25" s="26"/>
      <c r="F25" s="26"/>
    </row>
    <row r="26" spans="1:6" s="3" customFormat="1" ht="15.75">
      <c r="A26" s="46" t="s">
        <v>20</v>
      </c>
      <c r="B26" s="20">
        <v>2.226836520457698</v>
      </c>
      <c r="C26" s="21">
        <v>1.3711663433503274</v>
      </c>
      <c r="D26" s="47">
        <v>7606.090909090909</v>
      </c>
      <c r="E26" s="22">
        <v>7980</v>
      </c>
      <c r="F26" s="22">
        <v>9927</v>
      </c>
    </row>
    <row r="27" spans="1:6" s="3" customFormat="1" ht="12.75">
      <c r="A27" s="48"/>
      <c r="B27" s="49"/>
      <c r="C27" s="49"/>
      <c r="D27" s="50"/>
      <c r="E27" s="51"/>
      <c r="F27" s="52"/>
    </row>
    <row r="28" spans="1:7" s="11" customFormat="1" ht="80.25" customHeight="1">
      <c r="A28" s="58" t="s">
        <v>21</v>
      </c>
      <c r="B28" s="58"/>
      <c r="C28" s="58"/>
      <c r="D28" s="58"/>
      <c r="E28" s="58"/>
      <c r="F28" s="58"/>
      <c r="G28" s="53"/>
    </row>
    <row r="29" spans="1:7" ht="12.75">
      <c r="A29" s="54"/>
      <c r="B29" s="54"/>
      <c r="C29" s="54"/>
      <c r="D29" s="54"/>
      <c r="E29" s="54"/>
      <c r="F29" s="54"/>
      <c r="G29" s="54"/>
    </row>
    <row r="30" spans="1:7" ht="53.25" customHeight="1">
      <c r="A30" s="59" t="s">
        <v>22</v>
      </c>
      <c r="B30" s="59"/>
      <c r="C30" s="59"/>
      <c r="D30" s="59"/>
      <c r="E30" s="59"/>
      <c r="F30" s="59"/>
      <c r="G30" s="55"/>
    </row>
    <row r="31" spans="1:7" ht="12.75">
      <c r="A31" s="55"/>
      <c r="B31" s="55"/>
      <c r="C31" s="55"/>
      <c r="D31" s="55"/>
      <c r="E31" s="55"/>
      <c r="F31" s="55"/>
      <c r="G31" s="55"/>
    </row>
    <row r="32" spans="1:8" ht="40.5" customHeight="1">
      <c r="A32" s="60" t="s">
        <v>23</v>
      </c>
      <c r="B32" s="60"/>
      <c r="C32" s="60"/>
      <c r="D32" s="60"/>
      <c r="E32" s="60"/>
      <c r="F32" s="60"/>
      <c r="G32" s="56"/>
      <c r="H32" s="57"/>
    </row>
    <row r="33" spans="1:8" ht="12.75">
      <c r="A33" s="56"/>
      <c r="B33" s="56"/>
      <c r="C33" s="56"/>
      <c r="D33" s="56"/>
      <c r="E33" s="55"/>
      <c r="F33" s="56"/>
      <c r="G33" s="56"/>
      <c r="H33" s="57"/>
    </row>
    <row r="34" spans="1:8" ht="12.75">
      <c r="A34" s="56"/>
      <c r="B34" s="56"/>
      <c r="C34" s="56"/>
      <c r="D34" s="56"/>
      <c r="E34" s="55"/>
      <c r="F34" s="56"/>
      <c r="G34" s="56"/>
      <c r="H34" s="57"/>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intern2</cp:lastModifiedBy>
  <dcterms:created xsi:type="dcterms:W3CDTF">2010-12-28T18:52:04Z</dcterms:created>
  <dcterms:modified xsi:type="dcterms:W3CDTF">2011-01-07T15:27:52Z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